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0410" yWindow="7065" windowWidth="19320" windowHeight="11640"/>
  </bookViews>
  <sheets>
    <sheet name="State of our State 2017 " sheetId="6" r:id="rId1"/>
    <sheet name="Sheet3" sheetId="3" r:id="rId2"/>
    <sheet name="Sheet1" sheetId="7" r:id="rId3"/>
  </sheets>
  <calcPr calcId="191029"/>
</workbook>
</file>

<file path=xl/calcChain.xml><?xml version="1.0" encoding="utf-8"?>
<calcChain xmlns="http://schemas.openxmlformats.org/spreadsheetml/2006/main">
  <c r="F17" i="6"/>
</calcChain>
</file>

<file path=xl/sharedStrings.xml><?xml version="1.0" encoding="utf-8"?>
<sst xmlns="http://schemas.openxmlformats.org/spreadsheetml/2006/main" count="51" uniqueCount="50">
  <si>
    <t>CRITERIA</t>
  </si>
  <si>
    <t>Confidence in public institutions</t>
  </si>
  <si>
    <t>Freedom of speech</t>
  </si>
  <si>
    <t>Efficiency of civil society</t>
  </si>
  <si>
    <t>Economic transparency</t>
  </si>
  <si>
    <t>Government control over territory</t>
  </si>
  <si>
    <t>Rule of law</t>
  </si>
  <si>
    <t>Limiting corruption</t>
  </si>
  <si>
    <t>Citizens' personal security</t>
  </si>
  <si>
    <t>Quality of political leadership</t>
  </si>
  <si>
    <t>Cultural and religious tolerance</t>
  </si>
  <si>
    <t>Sovereign debt settlement record</t>
  </si>
  <si>
    <t>Score over 10</t>
  </si>
  <si>
    <t>Capacity to resist foreign influence</t>
  </si>
  <si>
    <t>Stability over 3 years</t>
  </si>
  <si>
    <t>LEB</t>
  </si>
  <si>
    <t>NOR</t>
  </si>
  <si>
    <t>الاستقرار على مدى ثلاث سنوات</t>
  </si>
  <si>
    <t>الثقة في المؤسسات العامة</t>
  </si>
  <si>
    <t>حرية التعبير</t>
  </si>
  <si>
    <t xml:space="preserve"> القدرة على مقاومة النفوذ الأجنبي</t>
  </si>
  <si>
    <t xml:space="preserve"> فعالية المجتمع المدني</t>
  </si>
  <si>
    <t>الشفافية الاقتصادية</t>
  </si>
  <si>
    <t>سيطرة الحكومة على الأراضي</t>
  </si>
  <si>
    <t>سيادة القانون</t>
  </si>
  <si>
    <t>الحد من الفساد</t>
  </si>
  <si>
    <t xml:space="preserve">الأمن الشخصي للمواطنين </t>
  </si>
  <si>
    <t>نوعية القيادة السياسية</t>
  </si>
  <si>
    <t>التسامح الثقافي والديني</t>
  </si>
  <si>
    <t>سجل تسوية الديون السيادية</t>
  </si>
  <si>
    <t xml:space="preserve">المعيار </t>
  </si>
  <si>
    <t>النروج</t>
  </si>
  <si>
    <t>لبنان</t>
  </si>
  <si>
    <t xml:space="preserve">المعدل على عشرة </t>
  </si>
  <si>
    <t>CRITERES</t>
  </si>
  <si>
    <t>Norvège</t>
  </si>
  <si>
    <t>Liban</t>
  </si>
  <si>
    <t>Stabilité sur trois ans</t>
  </si>
  <si>
    <t>Sécurité des citoyens</t>
  </si>
  <si>
    <t>Contrôle du gouvernement sur le territoire</t>
  </si>
  <si>
    <t>Capacité à résister aux influences extérieures</t>
  </si>
  <si>
    <t>Exercice de la justice</t>
  </si>
  <si>
    <t>Qualité de la classe politique</t>
  </si>
  <si>
    <t>Liberté d’expression</t>
  </si>
  <si>
    <t>Tolérance culturelle et religieuse</t>
  </si>
  <si>
    <t>Efficacité de la société civile</t>
  </si>
  <si>
    <t>Contrôle de la corruption</t>
  </si>
  <si>
    <t>Confiance dans les institutions publiques</t>
  </si>
  <si>
    <t xml:space="preserve">Transparence économique         </t>
  </si>
  <si>
    <t xml:space="preserve">Remboursement de la dette souveraine    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</si>
</sst>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color theme="1" tint="0.249977111117893"/>
      <name val="Tahoma"/>
      <family val="2"/>
    </font>
    <font>
      <b/>
      <sz val="10"/>
      <color theme="1" tint="0.249977111117893"/>
      <name val="Tahoma"/>
      <family val="2"/>
    </font>
    <font>
      <b/>
      <sz val="10"/>
      <color rgb="FFFF0000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0"/>
      <color theme="1" tint="0.499984740745262"/>
      <name val="Tahoma"/>
      <family val="2"/>
    </font>
    <font>
      <sz val="14"/>
      <color rgb="FF404040"/>
      <name val="Arial"/>
      <family val="2"/>
    </font>
    <font>
      <sz val="12"/>
      <color theme="1"/>
      <name val="Arial"/>
      <family val="2"/>
    </font>
    <font>
      <b/>
      <sz val="12"/>
      <color theme="1" tint="0.249977111117893"/>
      <name val="Arial"/>
      <family val="2"/>
    </font>
    <font>
      <sz val="14"/>
      <color theme="1"/>
      <name val="Arial"/>
      <family val="2"/>
    </font>
    <font>
      <sz val="14"/>
      <color theme="1" tint="0.249977111117893"/>
      <name val="Arial"/>
      <family val="2"/>
    </font>
    <font>
      <b/>
      <sz val="14"/>
      <color theme="0"/>
      <name val="Arial"/>
      <family val="2"/>
    </font>
    <font>
      <b/>
      <i/>
      <sz val="9"/>
      <color rgb="FF00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Border="1"/>
    <xf numFmtId="0" fontId="4" fillId="0" borderId="0" xfId="0" applyFont="1" applyFill="1" applyBorder="1"/>
    <xf numFmtId="0" fontId="1" fillId="0" borderId="3" xfId="0" applyFont="1" applyFill="1" applyBorder="1"/>
    <xf numFmtId="0" fontId="4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Alignment="1">
      <alignment horizontal="right" vertical="center" readingOrder="2"/>
    </xf>
    <xf numFmtId="0" fontId="9" fillId="0" borderId="0" xfId="0" applyFont="1" applyBorder="1"/>
    <xf numFmtId="164" fontId="1" fillId="0" borderId="1" xfId="0" applyNumberFormat="1" applyFont="1" applyFill="1" applyBorder="1"/>
    <xf numFmtId="0" fontId="1" fillId="2" borderId="3" xfId="0" applyFont="1" applyFill="1" applyBorder="1"/>
    <xf numFmtId="164" fontId="1" fillId="2" borderId="1" xfId="0" applyNumberFormat="1" applyFont="1" applyFill="1" applyBorder="1"/>
    <xf numFmtId="0" fontId="2" fillId="0" borderId="4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164" fontId="5" fillId="3" borderId="4" xfId="0" applyNumberFormat="1" applyFont="1" applyFill="1" applyBorder="1"/>
    <xf numFmtId="0" fontId="2" fillId="0" borderId="7" xfId="0" applyFont="1" applyFill="1" applyBorder="1" applyAlignment="1">
      <alignment horizontal="right"/>
    </xf>
    <xf numFmtId="164" fontId="1" fillId="2" borderId="8" xfId="0" applyNumberFormat="1" applyFont="1" applyFill="1" applyBorder="1"/>
    <xf numFmtId="164" fontId="1" fillId="0" borderId="8" xfId="0" applyNumberFormat="1" applyFont="1" applyFill="1" applyBorder="1"/>
    <xf numFmtId="164" fontId="5" fillId="3" borderId="7" xfId="0" applyNumberFormat="1" applyFont="1" applyFill="1" applyBorder="1"/>
    <xf numFmtId="0" fontId="12" fillId="0" borderId="6" xfId="0" applyFont="1" applyBorder="1"/>
    <xf numFmtId="0" fontId="10" fillId="0" borderId="7" xfId="0" applyFont="1" applyFill="1" applyBorder="1" applyAlignment="1">
      <alignment horizontal="right"/>
    </xf>
    <xf numFmtId="0" fontId="2" fillId="0" borderId="6" xfId="0" applyFont="1" applyFill="1" applyBorder="1"/>
    <xf numFmtId="0" fontId="8" fillId="2" borderId="2" xfId="0" applyFont="1" applyFill="1" applyBorder="1"/>
    <xf numFmtId="0" fontId="11" fillId="0" borderId="3" xfId="0" applyFont="1" applyBorder="1"/>
    <xf numFmtId="0" fontId="11" fillId="2" borderId="3" xfId="0" applyFont="1" applyFill="1" applyBorder="1"/>
    <xf numFmtId="0" fontId="8" fillId="2" borderId="3" xfId="0" applyFont="1" applyFill="1" applyBorder="1" applyAlignment="1">
      <alignment horizontal="right" vertical="center" readingOrder="2"/>
    </xf>
    <xf numFmtId="0" fontId="13" fillId="3" borderId="6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4" fillId="0" borderId="0" xfId="0" applyFont="1"/>
    <xf numFmtId="164" fontId="4" fillId="0" borderId="0" xfId="0" applyNumberFormat="1" applyFont="1" applyFill="1" applyBorder="1"/>
    <xf numFmtId="164" fontId="6" fillId="0" borderId="0" xfId="0" applyNumberFormat="1" applyFont="1" applyFill="1" applyBorder="1"/>
    <xf numFmtId="164" fontId="4" fillId="2" borderId="8" xfId="0" applyNumberFormat="1" applyFont="1" applyFill="1" applyBorder="1"/>
    <xf numFmtId="164" fontId="4" fillId="0" borderId="8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8"/>
  <sheetViews>
    <sheetView tabSelected="1" zoomScale="80" zoomScaleNormal="80" workbookViewId="0">
      <selection activeCell="E32" sqref="E32"/>
    </sheetView>
  </sheetViews>
  <sheetFormatPr defaultColWidth="9.140625" defaultRowHeight="12.75"/>
  <cols>
    <col min="1" max="1" width="40.7109375" style="1" customWidth="1"/>
    <col min="2" max="3" width="10.7109375" style="2" customWidth="1"/>
    <col min="4" max="4" width="6.7109375" style="5" customWidth="1"/>
    <col min="5" max="5" width="40.7109375" style="5" customWidth="1"/>
    <col min="6" max="7" width="10.7109375" style="5" customWidth="1"/>
    <col min="8" max="8" width="6.7109375" style="5" customWidth="1"/>
    <col min="9" max="9" width="10.7109375" style="5" customWidth="1"/>
    <col min="10" max="10" width="10.7109375" style="2" customWidth="1"/>
    <col min="11" max="11" width="40.7109375" style="1" customWidth="1"/>
    <col min="12" max="12" width="6.7109375" style="1" customWidth="1"/>
    <col min="13" max="14" width="6.7109375" style="2" customWidth="1"/>
    <col min="15" max="15" width="6.7109375" style="6" customWidth="1"/>
    <col min="16" max="16" width="6.7109375" style="1" customWidth="1"/>
    <col min="17" max="17" width="6.7109375" style="6" customWidth="1"/>
    <col min="18" max="18" width="6.7109375" style="1" customWidth="1"/>
    <col min="19" max="22" width="6.7109375" style="2" customWidth="1"/>
    <col min="23" max="23" width="6.7109375" style="6" customWidth="1"/>
    <col min="24" max="24" width="6.7109375" style="1" customWidth="1"/>
    <col min="25" max="25" width="6.7109375" style="6" customWidth="1"/>
    <col min="26" max="26" width="6.7109375" style="1" customWidth="1"/>
    <col min="27" max="30" width="6.7109375" style="2" customWidth="1"/>
    <col min="31" max="32" width="6.7109375" style="1" customWidth="1"/>
    <col min="33" max="33" width="6.7109375" style="6" customWidth="1"/>
    <col min="34" max="34" width="6.7109375" style="1" customWidth="1"/>
    <col min="35" max="38" width="6.7109375" style="2" customWidth="1"/>
    <col min="39" max="39" width="6.7109375" style="6" customWidth="1"/>
    <col min="40" max="40" width="6.7109375" style="1" customWidth="1"/>
    <col min="41" max="41" width="6.7109375" style="6" customWidth="1"/>
    <col min="42" max="42" width="6.7109375" style="1" customWidth="1"/>
    <col min="43" max="46" width="6.7109375" style="2" customWidth="1"/>
    <col min="47" max="47" width="6.7109375" style="6" customWidth="1"/>
    <col min="48" max="48" width="6.7109375" style="1" customWidth="1"/>
    <col min="49" max="49" width="6.7109375" style="6" customWidth="1"/>
    <col min="50" max="52" width="6.7109375" style="1" customWidth="1"/>
    <col min="53" max="54" width="6.7109375" style="2" customWidth="1"/>
    <col min="55" max="55" width="6.7109375" style="6" customWidth="1"/>
    <col min="56" max="56" width="6.7109375" style="1" customWidth="1"/>
    <col min="57" max="57" width="6.7109375" style="6" customWidth="1"/>
    <col min="58" max="60" width="6.7109375" style="1" customWidth="1"/>
    <col min="61" max="62" width="6.7109375" style="2" customWidth="1"/>
    <col min="63" max="63" width="6.7109375" style="6" customWidth="1"/>
    <col min="64" max="64" width="6.7109375" style="1" customWidth="1"/>
    <col min="65" max="65" width="6.7109375" style="6" customWidth="1"/>
    <col min="66" max="68" width="6.7109375" style="1" customWidth="1"/>
    <col min="69" max="70" width="6.7109375" style="2" customWidth="1"/>
    <col min="71" max="71" width="6.7109375" style="6" customWidth="1"/>
    <col min="72" max="72" width="6.7109375" style="1" customWidth="1"/>
    <col min="73" max="73" width="6.7109375" style="6" customWidth="1"/>
    <col min="74" max="74" width="6.7109375" style="1" customWidth="1"/>
    <col min="75" max="78" width="6.7109375" style="2" customWidth="1"/>
    <col min="79" max="79" width="6.7109375" style="6" customWidth="1"/>
    <col min="80" max="80" width="6.7109375" style="1" customWidth="1"/>
    <col min="81" max="81" width="6.7109375" style="6" customWidth="1"/>
    <col min="82" max="84" width="6.7109375" style="1" customWidth="1"/>
    <col min="85" max="86" width="6.7109375" style="2" customWidth="1"/>
    <col min="87" max="88" width="6.7109375" style="1" customWidth="1"/>
    <col min="89" max="90" width="6.7109375" style="2" customWidth="1"/>
    <col min="91" max="91" width="6.7109375" style="6" customWidth="1"/>
    <col min="92" max="92" width="6.7109375" style="1" customWidth="1"/>
    <col min="93" max="93" width="6.7109375" style="6" customWidth="1"/>
    <col min="94" max="94" width="6.7109375" style="1" customWidth="1"/>
    <col min="95" max="95" width="6.7109375" style="6" customWidth="1"/>
    <col min="96" max="96" width="6.7109375" style="1" customWidth="1"/>
    <col min="97" max="97" width="6.7109375" style="6" customWidth="1"/>
    <col min="98" max="98" width="6.7109375" style="7" customWidth="1"/>
    <col min="99" max="16384" width="9.140625" style="1"/>
  </cols>
  <sheetData>
    <row r="1" spans="1:17" ht="15">
      <c r="A1" s="4"/>
      <c r="B1" s="36">
        <v>2020</v>
      </c>
      <c r="C1" s="37"/>
      <c r="E1" s="4"/>
      <c r="F1" s="29">
        <v>2020</v>
      </c>
      <c r="G1" s="30"/>
      <c r="I1" s="36">
        <v>2020</v>
      </c>
      <c r="J1" s="37"/>
      <c r="K1" s="9"/>
    </row>
    <row r="2" spans="1:17" ht="18">
      <c r="A2" s="23" t="s">
        <v>0</v>
      </c>
      <c r="B2" s="13" t="s">
        <v>15</v>
      </c>
      <c r="C2" s="17" t="s">
        <v>16</v>
      </c>
      <c r="E2" s="23" t="s">
        <v>34</v>
      </c>
      <c r="F2" s="13" t="s">
        <v>36</v>
      </c>
      <c r="G2" s="17" t="s">
        <v>35</v>
      </c>
      <c r="I2" s="14" t="s">
        <v>31</v>
      </c>
      <c r="J2" s="22" t="s">
        <v>32</v>
      </c>
      <c r="K2" s="21" t="s">
        <v>30</v>
      </c>
    </row>
    <row r="3" spans="1:17" ht="18">
      <c r="A3" s="11" t="s">
        <v>14</v>
      </c>
      <c r="B3" s="12">
        <v>1.9</v>
      </c>
      <c r="C3" s="18">
        <v>8.6999999999999993</v>
      </c>
      <c r="E3" s="11" t="s">
        <v>37</v>
      </c>
      <c r="F3" s="12">
        <v>1.9</v>
      </c>
      <c r="G3" s="18">
        <v>8.6999999999999993</v>
      </c>
      <c r="I3" s="18">
        <v>8.6999999999999993</v>
      </c>
      <c r="J3" s="12">
        <v>1.9</v>
      </c>
      <c r="K3" s="24" t="s">
        <v>17</v>
      </c>
    </row>
    <row r="4" spans="1:17" ht="18">
      <c r="A4" s="3" t="s">
        <v>8</v>
      </c>
      <c r="B4" s="10">
        <v>2.7</v>
      </c>
      <c r="C4" s="19">
        <v>8.6</v>
      </c>
      <c r="E4" s="3" t="s">
        <v>38</v>
      </c>
      <c r="F4" s="10">
        <v>2.7</v>
      </c>
      <c r="G4" s="19">
        <v>8.6</v>
      </c>
      <c r="I4" s="19">
        <v>8.6</v>
      </c>
      <c r="J4" s="10">
        <v>2.7</v>
      </c>
      <c r="K4" s="25" t="s">
        <v>26</v>
      </c>
    </row>
    <row r="5" spans="1:17" ht="18">
      <c r="A5" s="11" t="s">
        <v>5</v>
      </c>
      <c r="B5" s="12">
        <v>1.4</v>
      </c>
      <c r="C5" s="18">
        <v>9.4</v>
      </c>
      <c r="E5" s="11" t="s">
        <v>39</v>
      </c>
      <c r="F5" s="12">
        <v>1.4</v>
      </c>
      <c r="G5" s="18">
        <v>9.4</v>
      </c>
      <c r="I5" s="18">
        <v>9.4</v>
      </c>
      <c r="J5" s="12">
        <v>1.4</v>
      </c>
      <c r="K5" s="26" t="s">
        <v>23</v>
      </c>
    </row>
    <row r="6" spans="1:17" ht="18">
      <c r="A6" s="3" t="s">
        <v>13</v>
      </c>
      <c r="B6" s="10">
        <v>1.2</v>
      </c>
      <c r="C6" s="19">
        <v>8.1999999999999993</v>
      </c>
      <c r="E6" s="3" t="s">
        <v>40</v>
      </c>
      <c r="F6" s="10">
        <v>1.2</v>
      </c>
      <c r="G6" s="19">
        <v>8.1999999999999993</v>
      </c>
      <c r="I6" s="19">
        <v>8.1999999999999993</v>
      </c>
      <c r="J6" s="10">
        <v>1.2</v>
      </c>
      <c r="K6" s="25" t="s">
        <v>20</v>
      </c>
    </row>
    <row r="7" spans="1:17" ht="18">
      <c r="A7" s="11" t="s">
        <v>6</v>
      </c>
      <c r="B7" s="12">
        <v>1.5</v>
      </c>
      <c r="C7" s="18">
        <v>9</v>
      </c>
      <c r="E7" s="11" t="s">
        <v>41</v>
      </c>
      <c r="F7" s="12">
        <v>1.5</v>
      </c>
      <c r="G7" s="18">
        <v>9</v>
      </c>
      <c r="I7" s="18">
        <v>9</v>
      </c>
      <c r="J7" s="12">
        <v>1.5</v>
      </c>
      <c r="K7" s="26" t="s">
        <v>24</v>
      </c>
      <c r="Q7" s="8"/>
    </row>
    <row r="8" spans="1:17" ht="18">
      <c r="A8" s="3" t="s">
        <v>9</v>
      </c>
      <c r="B8" s="10">
        <v>0.5</v>
      </c>
      <c r="C8" s="19">
        <v>8</v>
      </c>
      <c r="E8" s="3" t="s">
        <v>42</v>
      </c>
      <c r="F8" s="10">
        <v>0.5</v>
      </c>
      <c r="G8" s="19">
        <v>8</v>
      </c>
      <c r="I8" s="19">
        <v>8</v>
      </c>
      <c r="J8" s="10">
        <v>0.5</v>
      </c>
      <c r="K8" s="25" t="s">
        <v>27</v>
      </c>
      <c r="Q8" s="8"/>
    </row>
    <row r="9" spans="1:17" ht="18">
      <c r="A9" s="11" t="s">
        <v>2</v>
      </c>
      <c r="B9" s="12">
        <v>4.2</v>
      </c>
      <c r="C9" s="18">
        <v>9</v>
      </c>
      <c r="E9" s="11" t="s">
        <v>43</v>
      </c>
      <c r="F9" s="12">
        <v>4.2</v>
      </c>
      <c r="G9" s="18">
        <v>9</v>
      </c>
      <c r="I9" s="18">
        <v>9</v>
      </c>
      <c r="J9" s="12">
        <v>4.2</v>
      </c>
      <c r="K9" s="26" t="s">
        <v>19</v>
      </c>
      <c r="Q9" s="8"/>
    </row>
    <row r="10" spans="1:17" ht="18">
      <c r="A10" s="3" t="s">
        <v>10</v>
      </c>
      <c r="B10" s="10">
        <v>4.4000000000000004</v>
      </c>
      <c r="C10" s="19">
        <v>8</v>
      </c>
      <c r="E10" s="3" t="s">
        <v>44</v>
      </c>
      <c r="F10" s="10">
        <v>4.4000000000000004</v>
      </c>
      <c r="G10" s="19">
        <v>8</v>
      </c>
      <c r="I10" s="19">
        <v>8</v>
      </c>
      <c r="J10" s="10">
        <v>4.4000000000000004</v>
      </c>
      <c r="K10" s="25" t="s">
        <v>28</v>
      </c>
      <c r="Q10" s="8"/>
    </row>
    <row r="11" spans="1:17" ht="18">
      <c r="A11" s="11" t="s">
        <v>3</v>
      </c>
      <c r="B11" s="12">
        <v>4.3</v>
      </c>
      <c r="C11" s="18">
        <v>8</v>
      </c>
      <c r="E11" s="11" t="s">
        <v>45</v>
      </c>
      <c r="F11" s="12">
        <v>4.3</v>
      </c>
      <c r="G11" s="18">
        <v>8</v>
      </c>
      <c r="I11" s="18">
        <v>8</v>
      </c>
      <c r="J11" s="12">
        <v>4.3</v>
      </c>
      <c r="K11" s="26" t="s">
        <v>21</v>
      </c>
      <c r="Q11" s="8"/>
    </row>
    <row r="12" spans="1:17" ht="18">
      <c r="A12" s="3" t="s">
        <v>7</v>
      </c>
      <c r="B12" s="10">
        <v>2</v>
      </c>
      <c r="C12" s="19">
        <v>8</v>
      </c>
      <c r="E12" s="3" t="s">
        <v>46</v>
      </c>
      <c r="F12" s="10">
        <v>2</v>
      </c>
      <c r="G12" s="19">
        <v>8</v>
      </c>
      <c r="I12" s="19">
        <v>8</v>
      </c>
      <c r="J12" s="10">
        <v>2</v>
      </c>
      <c r="K12" s="25" t="s">
        <v>25</v>
      </c>
      <c r="Q12" s="8"/>
    </row>
    <row r="13" spans="1:17" ht="18">
      <c r="A13" s="11" t="s">
        <v>1</v>
      </c>
      <c r="B13" s="12">
        <v>1.7</v>
      </c>
      <c r="C13" s="34">
        <v>8</v>
      </c>
      <c r="E13" s="11" t="s">
        <v>47</v>
      </c>
      <c r="F13" s="12">
        <v>1.7</v>
      </c>
      <c r="G13" s="34">
        <v>8</v>
      </c>
      <c r="I13" s="34">
        <v>8</v>
      </c>
      <c r="J13" s="12">
        <v>1.7</v>
      </c>
      <c r="K13" s="27" t="s">
        <v>18</v>
      </c>
      <c r="Q13" s="8"/>
    </row>
    <row r="14" spans="1:17" ht="18">
      <c r="A14" s="3" t="s">
        <v>4</v>
      </c>
      <c r="B14" s="10">
        <v>1.4</v>
      </c>
      <c r="C14" s="35">
        <v>9</v>
      </c>
      <c r="E14" s="3" t="s">
        <v>48</v>
      </c>
      <c r="F14" s="10">
        <v>1.4</v>
      </c>
      <c r="G14" s="35">
        <v>9</v>
      </c>
      <c r="I14" s="35">
        <v>9</v>
      </c>
      <c r="J14" s="10">
        <v>1.4</v>
      </c>
      <c r="K14" s="25" t="s">
        <v>22</v>
      </c>
      <c r="Q14" s="8"/>
    </row>
    <row r="15" spans="1:17" ht="18">
      <c r="A15" s="11" t="s">
        <v>11</v>
      </c>
      <c r="B15" s="12">
        <v>1.4</v>
      </c>
      <c r="C15" s="34">
        <v>8</v>
      </c>
      <c r="E15" s="11" t="s">
        <v>49</v>
      </c>
      <c r="F15" s="12">
        <v>1.4</v>
      </c>
      <c r="G15" s="34">
        <v>8</v>
      </c>
      <c r="I15" s="34">
        <v>8</v>
      </c>
      <c r="J15" s="12">
        <v>1.4</v>
      </c>
      <c r="K15" s="26" t="s">
        <v>29</v>
      </c>
      <c r="Q15" s="8"/>
    </row>
    <row r="16" spans="1:17" ht="18">
      <c r="A16" s="15" t="s">
        <v>12</v>
      </c>
      <c r="B16" s="16">
        <v>2.2000000000000002</v>
      </c>
      <c r="C16" s="20">
        <v>8.4</v>
      </c>
      <c r="E16" s="15" t="s">
        <v>12</v>
      </c>
      <c r="F16" s="16">
        <v>2.2000000000000002</v>
      </c>
      <c r="G16" s="20">
        <v>8.4</v>
      </c>
      <c r="I16" s="20">
        <v>8.4</v>
      </c>
      <c r="J16" s="16">
        <v>2.2000000000000002</v>
      </c>
      <c r="K16" s="28" t="s">
        <v>33</v>
      </c>
      <c r="Q16" s="8"/>
    </row>
    <row r="17" spans="2:17" ht="18">
      <c r="B17" s="32"/>
      <c r="C17" s="32"/>
      <c r="F17" s="33">
        <f>SUM(F3:F16)</f>
        <v>30.799999999999994</v>
      </c>
      <c r="Q17" s="8"/>
    </row>
    <row r="18" spans="2:17" ht="13.5">
      <c r="E18" s="31"/>
    </row>
  </sheetData>
  <mergeCells count="2">
    <mergeCell ref="B1:C1"/>
    <mergeCell ref="I1:J1"/>
  </mergeCells>
  <printOptions horizontalCentered="1" verticalCentered="1"/>
  <pageMargins left="0.25" right="0.25" top="0.75" bottom="0.75" header="0.3" footer="0.3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of our State 2017 </vt:lpstr>
      <vt:lpstr>Sheet3</vt:lpstr>
      <vt:lpstr>Sheet1</vt:lpstr>
    </vt:vector>
  </TitlesOfParts>
  <Company>Quantum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Abifarah</dc:creator>
  <cp:lastModifiedBy>user</cp:lastModifiedBy>
  <cp:lastPrinted>2013-01-03T11:02:53Z</cp:lastPrinted>
  <dcterms:created xsi:type="dcterms:W3CDTF">2011-09-12T08:21:28Z</dcterms:created>
  <dcterms:modified xsi:type="dcterms:W3CDTF">2021-01-08T11:01:32Z</dcterms:modified>
</cp:coreProperties>
</file>